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9F0C8AB2-8B53-4B2E-87AF-6B47B3CD89FD}"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<sst xmlns="http://schemas.openxmlformats.org/spreadsheetml/2006/main" count="17409" uniqueCount="3096">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</sst>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3" sqref="G43:I4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549</v>
      </c>
      <c r="B10" s="172"/>
      <c r="C10" s="172"/>
      <c r="D10" s="169" t="str">
        <f>VLOOKUP(A10,'Listado Total'!B6:R586,7,0)</f>
        <v>Técnico/a 2</v>
      </c>
      <c r="E10" s="169"/>
      <c r="F10" s="169"/>
      <c r="G10" s="169" t="str">
        <f>VLOOKUP(A10,'Listado Total'!B6:R586,2,0)</f>
        <v>Técnico de OTNS servicio CAU</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s5BNTnMbkT5ujQwc5cfEoyaipO9KkNpo73VUWOwhzpuwKh9aLK4Wb3VRmY/o33LVsNX9GGU0GoTsIwBR50FY6Q==" saltValue="IIeH8Ea2KXIyCamCieDc2g=="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2022-07-27T07:12:13Z</dcterms:modified>
</cp:coreProperties>
</file>